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2790" yWindow="0" windowWidth="19560" windowHeight="8235"/>
  </bookViews>
  <sheets>
    <sheet name="DANH MỤC DA" sheetId="1" r:id="rId1"/>
    <sheet name="Sheet2" sheetId="2" r:id="rId2"/>
    <sheet name="Sheet3" sheetId="3" r:id="rId3"/>
  </sheets>
  <definedNames>
    <definedName name="dieu_55" localSheetId="0">'DANH MỤC DA'!$L$19</definedName>
  </definedNames>
  <calcPr calcId="162913"/>
</workbook>
</file>

<file path=xl/calcChain.xml><?xml version="1.0" encoding="utf-8"?>
<calcChain xmlns="http://schemas.openxmlformats.org/spreadsheetml/2006/main">
  <c r="A36" i="1" l="1"/>
  <c r="A39" i="1" l="1"/>
  <c r="A40" i="1" s="1"/>
  <c r="A41" i="1" s="1"/>
  <c r="A42" i="1" s="1"/>
  <c r="A43" i="1" s="1"/>
  <c r="A47" i="1" s="1"/>
</calcChain>
</file>

<file path=xl/sharedStrings.xml><?xml version="1.0" encoding="utf-8"?>
<sst xmlns="http://schemas.openxmlformats.org/spreadsheetml/2006/main" count="375" uniqueCount="302">
  <si>
    <t>STT</t>
  </si>
  <si>
    <t>Tên dự án</t>
  </si>
  <si>
    <t>Chủ đầu tư</t>
  </si>
  <si>
    <t>Tính chất pháp lý</t>
  </si>
  <si>
    <t>Ghi chú</t>
  </si>
  <si>
    <t>Khu du lịch cao cấp Thiên Đường Xanh</t>
  </si>
  <si>
    <t>Công ty Cổ phần Bất động sản Thành Châu</t>
  </si>
  <si>
    <t>112,95 ha</t>
  </si>
  <si>
    <t>Biệt thự nghĩ dưỡng (không hình thành đơn vị ở), căn hộ khách sạn, trung tâm thương mại, dịch vụ, thể thao và du lịch biển…</t>
  </si>
  <si>
    <t>Đã cấp quyết định chủ trương đầu tư</t>
  </si>
  <si>
    <t>Từ quý 2/2017 - quý 1/2020</t>
  </si>
  <si>
    <t>Chậm tiến độ; chưa đủ điều kiện của bất động sản hình thành trong tương lai được đưa vào kinh doanh</t>
  </si>
  <si>
    <t>TMS Luxury Hotel Quy Nhơn Beach</t>
  </si>
  <si>
    <t>Công ty Cổ phần Tập đoàn TMS</t>
  </si>
  <si>
    <t>Trung tâm thương mại, khách sạn và căn hộ nghĩ dưỡng (condotel)</t>
  </si>
  <si>
    <t>Đã có giấy phép xây dựng</t>
  </si>
  <si>
    <t>2017 – 2019</t>
  </si>
  <si>
    <t>Đủ điều kiện của bất động sản hình thành trong tương lai được đưa vào kinh doanh</t>
  </si>
  <si>
    <t>Khu Condotel (căn hộ khách sạn) BMC Quy Nhơn</t>
  </si>
  <si>
    <t>Công ty cổ phần Đầu tư kinh doanh địa ốc BMC Quy Nhơn</t>
  </si>
  <si>
    <t>Căn hộ khách sạn (condotel)</t>
  </si>
  <si>
    <t>Đã có quyết định chấp thuận chủ trương đầu tư; chưa có giấy phép xây dựng</t>
  </si>
  <si>
    <t>2020-2022</t>
  </si>
  <si>
    <t>Chưa đủ điều kiện của bất động sản hình thành trong tương lai được đưa vào kinh doanh</t>
  </si>
  <si>
    <t>Khách sạn và căn hộ khách sạn (condotel)</t>
  </si>
  <si>
    <t>Đang triển khai thủ tục đầu tư xây dựng; chưa có GPXD</t>
  </si>
  <si>
    <t>2018-2020</t>
  </si>
  <si>
    <t>Khu condotel (căn hộ khách sạn) Kim Cúc</t>
  </si>
  <si>
    <t>Công ty cổ phần Đầu tư kinh doanh địa ốc Kim Cúc</t>
  </si>
  <si>
    <t>Dự án FLC Sea Tower Quy Nhơn</t>
  </si>
  <si>
    <t>Công ty cổ phần Xây dựng FLC Faros</t>
  </si>
  <si>
    <t>Đã cấp quyết định chấp thuận chủ trương đầu tư, đã có giấy phép xây dựng</t>
  </si>
  <si>
    <t>2016-2020</t>
  </si>
  <si>
    <t>Dự án chậm tiến độ; đủ điều kiện của bất động sản hình thành trong tương lai được đưa vào kinh doanh đối với hạng mục Condotel</t>
  </si>
  <si>
    <t>Khu Đô thị du lịch sinh thái FLC Quy Nhơn</t>
  </si>
  <si>
    <t>Công ty cổ phần Tập đoàn FLC</t>
  </si>
  <si>
    <t>130,004 ha</t>
  </si>
  <si>
    <t>Dự án đầu tư phát triển đô thị (nhà ở chung cư, liên kế, biệt thự, villa, khách sạn, condotel và các hạng mục dịch vụ thương mại khác)</t>
  </si>
  <si>
    <t>Đã cấp quyết định chấp thuận chủ trương đầu tư</t>
  </si>
  <si>
    <t>Khu đô thị An Phước</t>
  </si>
  <si>
    <t>Công ty TNHH MTV An Phước</t>
  </si>
  <si>
    <t>Đã có quyết định chấp thuận đầu tư, đã có giấy phép xây dựng nhà liên kế và hạ tầng (chưa có GPXD nhà chung cư)</t>
  </si>
  <si>
    <t>2018-2022</t>
  </si>
  <si>
    <t>Đủ điều kiện của bất động sản hình thành trong tương lai được đưa vào kinh doanh đối với hạng mục Nhà liên kế (Chưa đủ điều kiện của bất động sản hình thành trong tương lai được đưa vào kinh doanh đối với Nhà chung cư)</t>
  </si>
  <si>
    <t>Công ty TNHH Bất động sản Bông Hồng</t>
  </si>
  <si>
    <t>Khu Đô thị Đại Phú Gia</t>
  </si>
  <si>
    <t>Công ty TNHH Phú Hiệp</t>
  </si>
  <si>
    <t>34,29 ha</t>
  </si>
  <si>
    <t>Khu đô thị mới</t>
  </si>
  <si>
    <t>Đã cấp quyết định chấp thuận đầu tư, có giấy phép xây dựng một số công trình.</t>
  </si>
  <si>
    <t>2015-2022</t>
  </si>
  <si>
    <t>Được phép chuyển quyền sử dụng đất đã đầu tư xây dựng hạ tầng cho người dân tự xây nhà ở (giai đoạn 1 và 2);</t>
  </si>
  <si>
    <t>Khu đô thị chức năng FLC Lux City Quy Nhơn</t>
  </si>
  <si>
    <t>Công ty TNHH Đầu tư và Phát triển FLC Faros Bình Định</t>
  </si>
  <si>
    <t>32,6ha</t>
  </si>
  <si>
    <t>Khu đô thị chức năng cao cấp (nhà ở thấp tầng và biệt thự)</t>
  </si>
  <si>
    <t>Đã cấp quyết định chấp thuận đầu tư dự án; chưa có GPXD</t>
  </si>
  <si>
    <t>2017-2020</t>
  </si>
  <si>
    <t>Đã cấp quyết định chấp thuận đầu tư dự án</t>
  </si>
  <si>
    <t>2019-2020</t>
  </si>
  <si>
    <t>Chưa đủ điều kiện của bất động sản hình thành trong tương lai được đưa vào kinh doanh</t>
  </si>
  <si>
    <t>Dự án phát triển nhà ở thương mại (nhà liên kế, nhà biệt thự, đầu tư hoàn chỉnh hệ thống hạ tầng kỹ thuật)</t>
  </si>
  <si>
    <t>Đầu tư phát triển đô thị tại Phân khu số 4 thuộc Khu đô thị du lịch sinh thái Nhơn Hội</t>
  </si>
  <si>
    <t>Công ty cổ phần Phát triển bất động sản Phát Đạt</t>
  </si>
  <si>
    <t>34,16ha</t>
  </si>
  <si>
    <t>2019-2022</t>
  </si>
  <si>
    <t>Đầu tư phát triển đô thị tại Phân khu số 2 thuộc Khu đô thị du lịch sinh thái Nhơn Hội</t>
  </si>
  <si>
    <t>36,1ha</t>
  </si>
  <si>
    <t>Dự án phát triển nhà ở thương mại (nhà liên kế, nhà biệt thự, chung cư, đầu tư hoàn chỉnh hệ thống hạ tầng kỹ thuật)</t>
  </si>
  <si>
    <t>Chưa đủ điều kiện của bất động sản hình thành trong tương lai được đưa vào kinh doanh và chưa được phép chuyển quyền sử dụng đất đã đầu tư xây dựng hạ tầng cho người dân tự xây nhà ở</t>
  </si>
  <si>
    <t>Đầu tư phát triển đô thị tại Phân khu số 9 thuộc Khu đô thị du lịch sinh thái Nhơn Hội</t>
  </si>
  <si>
    <t>Phát triển quỹ nhà ở phục vụ dân cư địa phương và công nhân, chuyên gia làm việc tại Khu kinh tế Nhơn Hội</t>
  </si>
  <si>
    <t>Khu đô thị mới khu vực Chợ Góc (CG-01)</t>
  </si>
  <si>
    <t>Liên danh Công ty Phú Hiệp và Quốc Thắng</t>
  </si>
  <si>
    <t>62ha</t>
  </si>
  <si>
    <t>Khu dân cư, dịch vụ thương mại, du lịch</t>
  </si>
  <si>
    <t>Đã phê duyệt kết quả đơn vị trúng đấu giá; chưa có giấy phép xây dựng</t>
  </si>
  <si>
    <t>Khu đô thị An Phú Thịnh</t>
  </si>
  <si>
    <t>Công ty Cổ phần Phát triển ĐTXD và Du lịch An Phú Thịnh</t>
  </si>
  <si>
    <t>Được phép chuyển quyền sử dụng đất đã đầu tư xây dựng hạ tầng cho người dân tự xây nhà ở đối với khu B3.</t>
  </si>
  <si>
    <t>Chưa đủ điều kiện của bất động sản hình thành trong tương lai được đưa vào kinh doanh và chưa được phép chuyển quyền sử dụng đất đã đầu tư xây dựng hạ tầng cho người dân tự xây nhà ở khu B1, B2</t>
  </si>
  <si>
    <t>Nhà ở xã hội – Chung cư Hoàng Văn Thụ (phần mở rộng)</t>
  </si>
  <si>
    <t>Công ty TNHH Trainco Bình Định</t>
  </si>
  <si>
    <t>Đã cấp quyết định chấp thuận đầu tư dự án; đã có GPXD</t>
  </si>
  <si>
    <t>Đủ điều kiện của bất động sản hình thành trong tương lai được đưa vào kinh doanh</t>
  </si>
  <si>
    <t>Nhà ở xã hội Tân Đại Minh (Lamer 1)</t>
  </si>
  <si>
    <t>Công ty TNHH Đầu tư Tân Đại Minh</t>
  </si>
  <si>
    <t>Nhà ở xã hội Nam Ngân</t>
  </si>
  <si>
    <t>Công ty cổ phần Đầu tư Nam Ngân</t>
  </si>
  <si>
    <t>Nhà ở xã hội Ecohome Nhơn Bình</t>
  </si>
  <si>
    <t>Công ty TNHH Ecohome Nhơn Bình</t>
  </si>
  <si>
    <t>Nhà ở xã hội</t>
  </si>
  <si>
    <t>Nhà ở xã hội An Phú Thịnh</t>
  </si>
  <si>
    <t>Chấp thuận chủ trương đầu tư</t>
  </si>
  <si>
    <t>Quý 2/2020-2/2023</t>
  </si>
  <si>
    <t>Nhà ở xã hội Tân Đại Minh 2 (Lamer 2)</t>
  </si>
  <si>
    <t>13.423m2</t>
  </si>
  <si>
    <t>Chấp thuận đầu tư</t>
  </si>
  <si>
    <t>Quý III/2020 - Quý II/2024</t>
  </si>
  <si>
    <t>Chung cư nhà ở xã hội Việt Pháp (Residences)</t>
  </si>
  <si>
    <t>Công ty TNHH Thương mại và Dịch vụ Việt Pháp</t>
  </si>
  <si>
    <t>3640,4m2</t>
  </si>
  <si>
    <t>Quý IV/2020 đến quý IV/2022</t>
  </si>
  <si>
    <t>Nhà ở xã hội PISICO</t>
  </si>
  <si>
    <t>Tổng Công ty PISICO Bình Định – Công ty cổ phần</t>
  </si>
  <si>
    <t>khu đất Xí nghiệp Lâm nghiệp PISICO, tại tổ 6, khu vực 7, phường Trần Quang Diệu, thành phố Quy Nhơn</t>
  </si>
  <si>
    <t>5.707,2m2</t>
  </si>
  <si>
    <t>Quý IV/2020 đến quý IV/2023</t>
  </si>
  <si>
    <t>Khu chung cư Thịnh Phát - Thịnh Phát Tower</t>
  </si>
  <si>
    <t>Công ty TNHH Đầu tư BMT Fico</t>
  </si>
  <si>
    <t>Chung cư nhà ở thương mại</t>
  </si>
  <si>
    <t>Đã cấp quyết định chấp thuận đầu tư, có giấy phép xây dựng</t>
  </si>
  <si>
    <t>Chung cư cao tầng hồ sinh thái đầm Đống Đa</t>
  </si>
  <si>
    <t>Công ty TNHH MTV Bất động sản Phú Tài</t>
  </si>
  <si>
    <t>Đã cấp quyết định chấp thuận đầu tư, đã có giấy phép xây dựng</t>
  </si>
  <si>
    <t>Công ty cổ phần Foodinco Quy Nhơn</t>
  </si>
  <si>
    <t>Chung cư An Phú Thịnh Garden Tower</t>
  </si>
  <si>
    <t>2017-2022</t>
  </si>
  <si>
    <t>Đang triển khai Block A; đủ điều kiện của bất động sản hình thành trong tương lai được đưa vào kinh doanh</t>
  </si>
  <si>
    <t>Trung tâm Thương mại - Dịch vụ, Văn phòng và Căn hộ I-Tower Quy Nhơn</t>
  </si>
  <si>
    <t>Công ty cổ phần Đầu tư Phát triển bất động sản Đô Thành</t>
  </si>
  <si>
    <t>Khu tổ hợp trung tâm thương mại - dịch vụ, văn phòng và căn hộ chung cư nhà ở thương mại</t>
  </si>
  <si>
    <t>Chung cư 08 Trần Bình Trọng</t>
  </si>
  <si>
    <t>Công ty TNHH Đầu tư xây dựng Phú Mỹ - Quy Nhơn</t>
  </si>
  <si>
    <t>Dự án chung cư nhà ở thương mại</t>
  </si>
  <si>
    <t>Quý 3/2020-4/2023</t>
  </si>
  <si>
    <t>Tòa nhà thương mại, dịch vụ và chung cư (Ecolife Riverside)</t>
  </si>
  <si>
    <t>Công ty cổ phần Đầu tư và Thương mại Thủ Đô</t>
  </si>
  <si>
    <t>2019-2021</t>
  </si>
  <si>
    <t>Công ty cổ phần Dịch vụ giải trí Hưng Thịnh</t>
  </si>
  <si>
    <t>Khu phức hợp thương mại, dịch vụ, văn phòng, khách sạn, chung cư thương mại</t>
  </si>
  <si>
    <t>Đã phê duyệt kết quả đơn vị trúng đấu giá; Giấy chứng nhận đầu tư 4484640150</t>
  </si>
  <si>
    <t>Nhà ở xã hội Bông Hồng</t>
  </si>
  <si>
    <t xml:space="preserve"> quý III/2019 đến quý IV/2023</t>
  </si>
  <si>
    <t>Nhà ở xã hội Nhơn Phú</t>
  </si>
  <si>
    <t>Công ty TNHH Nguyên liệu giấy Quy Nhơn</t>
  </si>
  <si>
    <t>Quốc lộ 1D, phường Nhơn Phú, thành phố Quy Nhơn</t>
  </si>
  <si>
    <t>quý IV/2020 đến quý IV/2023</t>
  </si>
  <si>
    <t>28602,4m2</t>
  </si>
  <si>
    <t>35200m2</t>
  </si>
  <si>
    <t>Khu phức hợp căn hộ Quy Nhơn Seaview</t>
  </si>
  <si>
    <t>Công ty cổ phần Đầu tư và Xây dựng HUD405 - Bình Định</t>
  </si>
  <si>
    <t>6723m2</t>
  </si>
  <si>
    <t>Khu phức hợp căn hộ Quy Nhơn Seaview thiết kế với quy mô dân số 4.340 người</t>
  </si>
  <si>
    <t>Quý 3/2019 - quý 2/2022</t>
  </si>
  <si>
    <t>3076m2</t>
  </si>
  <si>
    <t>Công ty Cổ phần đầu tư phát triển Armo</t>
  </si>
  <si>
    <t>Calla Apartment Quy Nhơn</t>
  </si>
  <si>
    <t>Chung cư thương mại</t>
  </si>
  <si>
    <t>Chứng nhận đăng ký đầu tư</t>
  </si>
  <si>
    <t>Quý 2/2019 - quý 4/2023</t>
  </si>
  <si>
    <t>Quý 3/2019- Quý 2/2023</t>
  </si>
  <si>
    <t>Khu đô thị</t>
  </si>
  <si>
    <t>Chung cư thương mại; nhà phố liền kề</t>
  </si>
  <si>
    <t>Chứng nhận đăng ký đầu tư; Chấp thuận đầu tư; Quy hoạch chi tiết 1/500</t>
  </si>
  <si>
    <t>Khu dân cư Hưng Thịnh</t>
  </si>
  <si>
    <t>Khu nhà ở Trường Thành</t>
  </si>
  <si>
    <t>2010-2017</t>
  </si>
  <si>
    <t>Công ty Cổ phần tập đoàn Hưng Thịnh</t>
  </si>
  <si>
    <t>Chung cư cao tầng, nhà liên kế, nhà song lập, nhà liên kế kết hợp thương mại dịch vụ</t>
  </si>
  <si>
    <t>Giấy chứng nhận đăng ký đầu tư</t>
  </si>
  <si>
    <t>Quý 4/2019-quý 4/2024</t>
  </si>
  <si>
    <t>2/2020-2/2025</t>
  </si>
  <si>
    <t>Công ty Cổ phần Sản xuất Thương mại và đầu tư Nam Minh</t>
  </si>
  <si>
    <t>Phường Quang Trung, thành phố Quy Nhơn, tỉnh Bình Định</t>
  </si>
  <si>
    <t>9200m2</t>
  </si>
  <si>
    <t>Nhà ở liền kề, chung cư thương mại</t>
  </si>
  <si>
    <t>Quý 2/2018-quý 4/2020</t>
  </si>
  <si>
    <t>Khu Phức hợp Đô thị -  Thương mại - Dịch vụ  Ánh Việt</t>
  </si>
  <si>
    <t>Công ty TNHH Thương mại Ánh Việt</t>
  </si>
  <si>
    <t>70590m2</t>
  </si>
  <si>
    <t>Xây dựng chung cư, nhà ở liên kế, công trình dịch vụ thương mại</t>
  </si>
  <si>
    <t>Quý 3/2016-quý 4/2018</t>
  </si>
  <si>
    <t>cho thực hiện chuyển quyền sử dụng đất đã đầu tư xây dựng hạ tầng cho người dân tự xây dựng nhà ở đối với 2.055 lô đất . Riêng đối với các lô đất tiếp giáp với tuyến đường Quốc lộ 19B, tuyến đường đi Nhơn Lý phía Bắc dự án và tuyến đường khu vực K5, chưa thực hiện chuyển quyền sử dụng đất (vì chưa đủ điều kiện theo quy định</t>
  </si>
  <si>
    <t>QUÝ 3/2019-QUÝ 3/2024</t>
  </si>
  <si>
    <t xml:space="preserve">Được phép chuyển quyền sử dụng đất đã đầu tư xây dựng hạ tầng cho người dân tự xây nhà ở 1.064 lô. Riêng đối với các lô đất tiếp giáp với các tuyến dường trục Khu kinh tế Nhơn Hội (Quốc lộ 19B, mặt cắt ngang rộng 80m), dường trung tâm lõi khu đô thị (đường K4 theo quy hoạch Phân khu số 4, mặt cắt ngang rộng 50m), tuyến đường K2, K3 (mặt cắt ngang rộng 27m) chưa thực hiện chuyển quyền sử dụng đất (vì chưa đủ điều kiện theo quy định)
</t>
  </si>
  <si>
    <t>Quý 1/2016- QUÝ 2/2020</t>
  </si>
  <si>
    <t>82,4092 ha</t>
  </si>
  <si>
    <t>Loại hình BĐS</t>
  </si>
  <si>
    <t>DANH MỤC CÁC DỰ ÁN BẤT ĐỘNG SẢN QUY NHƠN</t>
  </si>
  <si>
    <t>Giá bán</t>
  </si>
  <si>
    <t>Tổng số sản phẩm</t>
  </si>
  <si>
    <t>CÁC DỰ ÁN CONDOTEL THÀNH PHỐ QUY NHƠN</t>
  </si>
  <si>
    <t>Vị trí</t>
  </si>
  <si>
    <t>Diện tích (Quy mô sử dụng đất)</t>
  </si>
  <si>
    <t>CÁC DỰ ÁN KHU ĐÔ THỊ THÀNH PHỐ QUY NHƠN</t>
  </si>
  <si>
    <t>Tiến độ thực hiện dự án</t>
  </si>
  <si>
    <t>CÁC DỰ ÁN NHÀ Ở THƯƠNG MẠI (CĂN HỘ) TẠI THÀNH PHỐ QUY NHƠN</t>
  </si>
  <si>
    <t>CÁC DỰ ÁN NHÀ Ở XÃ HỘI TẠI THÀNH PHỐ QUY NHƠN</t>
  </si>
  <si>
    <t>CÁC DỰ ÁN TRỌNG ĐIỂM KHU KINH TẾ TỈNH (QUY NHƠN BÌNH ĐỊNH)</t>
  </si>
  <si>
    <t>Giá cho thuê</t>
  </si>
  <si>
    <t>14-17tr</t>
  </si>
  <si>
    <t>4-5,5tr</t>
  </si>
  <si>
    <t>400 căn</t>
  </si>
  <si>
    <t>486 căn</t>
  </si>
  <si>
    <t>198 căn</t>
  </si>
  <si>
    <t>1.355 căn</t>
  </si>
  <si>
    <t>926 căn</t>
  </si>
  <si>
    <t xml:space="preserve"> 851 căn</t>
  </si>
  <si>
    <t>299 căn</t>
  </si>
  <si>
    <t>321 căn</t>
  </si>
  <si>
    <t>193 căn</t>
  </si>
  <si>
    <t>21-23tr4</t>
  </si>
  <si>
    <t>4-6tr</t>
  </si>
  <si>
    <t>634 căn</t>
  </si>
  <si>
    <t>22tr</t>
  </si>
  <si>
    <t xml:space="preserve"> 479 căn</t>
  </si>
  <si>
    <t>18-19tr</t>
  </si>
  <si>
    <t>648 căn</t>
  </si>
  <si>
    <t>694 căn</t>
  </si>
  <si>
    <t>22-23tr</t>
  </si>
  <si>
    <t>1341 căn</t>
  </si>
  <si>
    <t>40-42tr</t>
  </si>
  <si>
    <t>38-46tr</t>
  </si>
  <si>
    <t>Altara Residences Quy Nhơn</t>
  </si>
  <si>
    <t>774 căn</t>
  </si>
  <si>
    <t>Melody Quy Nhơn</t>
  </si>
  <si>
    <t>Hưng Thịnh Corp + Kim Cúc Bình Định</t>
  </si>
  <si>
    <t>1.360 căn</t>
  </si>
  <si>
    <t>Tropical 3.948m2 và Flamenco 3.157m2</t>
  </si>
  <si>
    <t>bàn giao 2022</t>
  </si>
  <si>
    <t>38 Tr</t>
  </si>
  <si>
    <t>35-43tr</t>
  </si>
  <si>
    <t>42-43tr</t>
  </si>
  <si>
    <t>824 căn</t>
  </si>
  <si>
    <t>GRAND CENTER chung cư nhà ở tại số 01 đường Nguyễn Tất Thành, thành phố Quy Nhơn</t>
  </si>
  <si>
    <t>466 căn</t>
  </si>
  <si>
    <t>25tr</t>
  </si>
  <si>
    <t>23-45tr</t>
  </si>
  <si>
    <t xml:space="preserve"> 92.5m2 đến 300m2.</t>
  </si>
  <si>
    <t>132,14ha</t>
  </si>
  <si>
    <t>27-45tr</t>
  </si>
  <si>
    <t>279 căn</t>
  </si>
  <si>
    <t>1000 căn</t>
  </si>
  <si>
    <t>1308 nền</t>
  </si>
  <si>
    <t>1927 nền</t>
  </si>
  <si>
    <t>22-25tr</t>
  </si>
  <si>
    <t>19-25tr</t>
  </si>
  <si>
    <t>22-26tr</t>
  </si>
  <si>
    <t>961 nền</t>
  </si>
  <si>
    <t>600 căn</t>
  </si>
  <si>
    <t>25-39tr</t>
  </si>
  <si>
    <t>300 căn</t>
  </si>
  <si>
    <t>30 - 35tr</t>
  </si>
  <si>
    <t>28-30tr</t>
  </si>
  <si>
    <t>5-6tr</t>
  </si>
  <si>
    <t>5tr</t>
  </si>
  <si>
    <t>4tr</t>
  </si>
  <si>
    <t>5-7tr</t>
  </si>
  <si>
    <t>7-9tr</t>
  </si>
  <si>
    <t>Khu vực 6, phường Quang Trung, thành phố Quy Nhơn
https://bit.ly/3a69Jj1</t>
  </si>
  <si>
    <t>Khu vực 5, phường Quang Trung, thành phố Quy Nhơn
https://bit.ly/3gaoo0r</t>
  </si>
  <si>
    <t>Số 44 đường Đinh Bộ Lĩnh, phường Hải Cảng, thành phố Quy Nhơn
https://bit.ly/3g8n0f5</t>
  </si>
  <si>
    <t>Phường Nhơn Bình, thành phố Quy Nhơn
https://bit.ly/3aa6aIO</t>
  </si>
  <si>
    <t>Khu B1, Khu đô thị An Phú Thịnh, phường Nhơn Bình, thành phố Quy Nhơn
https://bit.ly/2Qiu65I</t>
  </si>
  <si>
    <t>P. Quang Trung, thành phố Quy Nhơn
https://bit.ly/3sioc1A</t>
  </si>
  <si>
    <t>Tại số 1006 đường Trần Hưng Đạo, phường Đống Đa, thành phố Quy Nhơn
https://bit.ly/3dhkS2F</t>
  </si>
  <si>
    <t>khu vực 3, phường Ghềnh Ráng, thành phố Quy Nhơn
https://bit.ly/3g8swy5</t>
  </si>
  <si>
    <t>Số 388 đường Nguyễn Thái Học, thành phố Quy Nhơn
https://bit.ly/32dC6ry</t>
  </si>
  <si>
    <t>Nguyễn Trung Tín – Chương Dương, P.Nguyễn Văn Cừ, Tp Quy Nhơn
https://bit.ly/3e4POlZ</t>
  </si>
  <si>
    <t>Số 28 đường Nguyễn Huệ, thành phố Quy Nhơn
https://bit.ly/3g9JgVS</t>
  </si>
  <si>
    <t>Số 76, đường Trần Hưng Đạo, phường Hải Cảng, thành phố Quy Nhơn
https://bit.ly/3tjhvxF</t>
  </si>
  <si>
    <t>Khu B1, Khu đô thị mới An Phú Thịnh, phường Nhơn Bình, thành phố Quy Nhơn
https://bit.ly/3dgLaSM</t>
  </si>
  <si>
    <t>Khu đất C1-Khu dân cư Đông đường Điện Biên Phủ, thành phố Quy Nhơn
https://bit.ly/3dXNYU0</t>
  </si>
  <si>
    <t>Thửa đất số 299, tờ bản đồ số 28, đường Lê Duẩn, phường Lý Thường Kiệt, thành phố Quy Nhơn
https://bit.ly/3sfgPbl</t>
  </si>
  <si>
    <t>08 Trần Bình Trọng
https://bit.ly/3acjHjb</t>
  </si>
  <si>
    <t>Số 01 đường Nguyễn Tất Thành, phường Lý Thường Kiệt, thành phố Quy Nhơn
https://bit.ly/2QkpGeA</t>
  </si>
  <si>
    <t>70 đường Tây Sơn, thành phố Quy Nhơn
https://bit.ly/3e4M4Rg</t>
  </si>
  <si>
    <t>Phường Ghềnh Ráng, thành phố Quy Nhơn, tỉnh Bình Định
https://bit.ly/3dhqSIJ</t>
  </si>
  <si>
    <t>Phường Nhơn Bình, Đống Đa
https://bit.ly/2QnlZ7U</t>
  </si>
  <si>
    <t>Khu đô thị thương mại Bắc sông Hà Thanh (khu C), phường Nhơn Bình, thành phố Quy Nhơn, tỉnh Bình Định
https://bit.ly/32fMqPw</t>
  </si>
  <si>
    <t>Số 105 Tây Sơn, phường Quang Trung, thành phố Quy Nhơn
https://bit.ly/3g8c4xS</t>
  </si>
  <si>
    <t>Khu vực Chợ Góc phường Nhơn Bình, thành phố Quy Nhơn, tỉnh Bình Định.
https://bit.ly/3dWxNGm</t>
  </si>
  <si>
    <t>Phường Ghềnh Ráng, thành phố Quy Nhơn, tỉnh Bình Định
https://bit.ly/3uNlSl1</t>
  </si>
  <si>
    <t>Phường Quang Trung, thành phố Quy Nhơn, tỉnh Bình Định
https://bit.ly/3sgy6Rq</t>
  </si>
  <si>
    <t>Phân khu số 6, Khu đô thị du lịch sinh thái Nhơn Hội thuộc Khu kinh tế Nhơn Hội, thành phố Quy Nhơn
https://bit.ly/3slRhsZ</t>
  </si>
  <si>
    <t>Phân khu số 4 thuộc Khu đô thị du lịch sinh thái Nhơn Hội, xã Nhơn Hội, thành phố Quy Nhơn
https://bit.ly/3wW45da</t>
  </si>
  <si>
    <t>Phân khu số 2 thuộc Khu đô thị du lịch sinh thái Nhơn Hội, xã Nhơn Hội, thành phố Quy Nhơn
https://bit.ly/3wW45da</t>
  </si>
  <si>
    <t>Khu du lịch biển Nhơn Lý - Cát Tiến, Khu kinh tế Nhơn Hội, thành phố Quy Nhơn
https://bit.ly/3wSV4S5</t>
  </si>
  <si>
    <t>Điểm du lịch số 3, tuyến du lịch Nhơn Lý - Cát Tiến thuộc Khu kinh tế Nhơn hội, thành phố Quy Nhơn
https://bit.ly/32dLZ8E</t>
  </si>
  <si>
    <t>Phân khu số 9 thuộc Khu đô thị du lịch sinh thái Nhơn Hội, xã Nhơn Hội, thành phố Quy Nhơn
https://bit.ly/3wW45da</t>
  </si>
  <si>
    <t>Lô đất DV1 và DV4 thuộc khu Đô thị - Thương mại - Dịch vụ phía Tây đường An Dương Vương, phường Nguyễn Văn Cừ, thành phố Quy Nhơn
https://bit.ly/3dWC0Ka</t>
  </si>
  <si>
    <t>Lô DV3 thuộc khu Đô thị - Thương mại - Dịch vụ phía Tây đường An Dương Vương, phường Nguyễn Văn Cừ, thành phố Quy Nhơn
https://bit.ly/3uKXVLd</t>
  </si>
  <si>
    <t>Lô DV2 thuộc khu Đô thị - Thương mại - Dịch vụ phía Tây đường An Dương Vương, phường Nguyễn Văn Cừ, thành phố Quy Nhơn
https://bit.ly/3a8CThN</t>
  </si>
  <si>
    <t>Đường Lê Đức Thọ, phường Hải Cảng, thành phố Quy Nhơn
https://bit.ly/2RuOsct</t>
  </si>
  <si>
    <t>(Cập nhật đến tháng 05/2021)</t>
  </si>
  <si>
    <r>
      <t>6.293m</t>
    </r>
    <r>
      <rPr>
        <vertAlign val="superscript"/>
        <sz val="18"/>
        <rFont val="Times New Roman"/>
        <family val="1"/>
      </rPr>
      <t>2</t>
    </r>
  </si>
  <si>
    <r>
      <t>12.163m</t>
    </r>
    <r>
      <rPr>
        <vertAlign val="superscript"/>
        <sz val="18"/>
        <rFont val="Times New Roman"/>
        <family val="1"/>
      </rPr>
      <t>2</t>
    </r>
  </si>
  <si>
    <r>
      <t>1.800m</t>
    </r>
    <r>
      <rPr>
        <vertAlign val="superscript"/>
        <sz val="18"/>
        <rFont val="Times New Roman"/>
        <family val="1"/>
      </rPr>
      <t>2</t>
    </r>
  </si>
  <si>
    <r>
      <t>46.034m</t>
    </r>
    <r>
      <rPr>
        <vertAlign val="superscript"/>
        <sz val="18"/>
        <rFont val="Times New Roman"/>
        <family val="1"/>
      </rPr>
      <t>2</t>
    </r>
  </si>
  <si>
    <r>
      <t>3.803,9 m</t>
    </r>
    <r>
      <rPr>
        <vertAlign val="superscript"/>
        <sz val="18"/>
        <rFont val="Times New Roman"/>
        <family val="1"/>
      </rPr>
      <t>2</t>
    </r>
  </si>
  <si>
    <r>
      <t>5.830 m</t>
    </r>
    <r>
      <rPr>
        <vertAlign val="superscript"/>
        <sz val="18"/>
        <rFont val="Times New Roman"/>
        <family val="1"/>
      </rPr>
      <t>2</t>
    </r>
  </si>
  <si>
    <r>
      <t>2.621,8 m</t>
    </r>
    <r>
      <rPr>
        <vertAlign val="superscript"/>
        <sz val="18"/>
        <rFont val="Times New Roman"/>
        <family val="1"/>
      </rPr>
      <t>2</t>
    </r>
  </si>
  <si>
    <r>
      <t>2.664,2 m</t>
    </r>
    <r>
      <rPr>
        <vertAlign val="superscript"/>
        <sz val="18"/>
        <rFont val="Times New Roman"/>
        <family val="1"/>
      </rPr>
      <t>2</t>
    </r>
  </si>
  <si>
    <r>
      <t>11.514,8 m</t>
    </r>
    <r>
      <rPr>
        <vertAlign val="superscript"/>
        <sz val="18"/>
        <rFont val="Times New Roman"/>
        <family val="1"/>
      </rPr>
      <t>2</t>
    </r>
  </si>
  <si>
    <r>
      <t>7.333m</t>
    </r>
    <r>
      <rPr>
        <vertAlign val="superscript"/>
        <sz val="18"/>
        <rFont val="Times New Roman"/>
        <family val="1"/>
      </rPr>
      <t>2</t>
    </r>
  </si>
  <si>
    <r>
      <t>10.478 m</t>
    </r>
    <r>
      <rPr>
        <vertAlign val="superscript"/>
        <sz val="18"/>
        <rFont val="Times New Roman"/>
        <family val="1"/>
      </rPr>
      <t>2</t>
    </r>
  </si>
  <si>
    <r>
      <t>8.027m</t>
    </r>
    <r>
      <rPr>
        <vertAlign val="superscript"/>
        <sz val="18"/>
        <rFont val="Times New Roman"/>
        <family val="1"/>
      </rPr>
      <t>2</t>
    </r>
  </si>
  <si>
    <r>
      <t>12.775 m</t>
    </r>
    <r>
      <rPr>
        <vertAlign val="superscript"/>
        <sz val="18"/>
        <rFont val="Times New Roman"/>
        <family val="1"/>
      </rPr>
      <t>2</t>
    </r>
  </si>
  <si>
    <r>
      <t>28.602,4 m</t>
    </r>
    <r>
      <rPr>
        <vertAlign val="superscript"/>
        <sz val="18"/>
        <rFont val="Times New Roman"/>
        <family val="1"/>
      </rPr>
      <t>2</t>
    </r>
  </si>
  <si>
    <r>
      <t>3.948,7m</t>
    </r>
    <r>
      <rPr>
        <vertAlign val="superscript"/>
        <sz val="18"/>
        <rFont val="Times New Roman"/>
        <family val="1"/>
      </rPr>
      <t>2</t>
    </r>
  </si>
  <si>
    <r>
      <t>3.156,9 m</t>
    </r>
    <r>
      <rPr>
        <vertAlign val="superscript"/>
        <sz val="18"/>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</si>
</sst>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Times New Roman"/>
      <family val="2"/>
    </font>
    <font>
      <b/>
      <sz val="18"/>
      <color rgb="FFFF0000"/>
      <name val="Times New Roman"/>
      <family val="1"/>
    </font>
    <font>
      <sz val="18"/>
      <name val="Times New Roman"/>
      <family val="1"/>
    </font>
    <font>
      <b/>
      <sz val="18"/>
      <name val="Times New Roman"/>
      <family val="1"/>
    </font>
    <font>
      <b/>
      <sz val="18"/>
      <color rgb="FFFFC000"/>
      <name val="Times New Roman"/>
      <family val="1"/>
    </font>
    <font>
      <vertAlign val="superscript"/>
      <sz val="18"/>
      <name val="Times New Roman"/>
      <family val="1"/>
    </font>
    <font>
      <sz val="18"/>
      <color theme="1"/>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1" fillId="3"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abSelected="1" zoomScale="57" zoomScaleNormal="57" workbookViewId="0">
      <pane ySplit="3" topLeftCell="A4" activePane="bottomLeft" state="frozen"/>
      <selection pane="bottomLeft" activeCell="D7" sqref="D7"/>
    </sheetView>
  </sheetViews>
  <sheetFormatPr defaultColWidth="30.75" defaultRowHeight="23.25" x14ac:dyDescent="0.25"/>
  <cols>
    <col min="1" max="1" width="16" style="2" customWidth="1"/>
    <col min="2" max="3" width="30.75" style="2"/>
    <col min="4" max="4" width="40" style="2" customWidth="1"/>
    <col min="5" max="16384" width="30.75" style="2"/>
  </cols>
  <sheetData>
    <row r="1" spans="1:23" ht="52.5" customHeight="1" x14ac:dyDescent="0.25">
      <c r="A1" s="1" t="s">
        <v>179</v>
      </c>
      <c r="B1" s="1"/>
      <c r="C1" s="1"/>
      <c r="D1" s="1"/>
      <c r="E1" s="1"/>
      <c r="F1" s="1"/>
      <c r="G1" s="1"/>
      <c r="H1" s="1"/>
      <c r="I1" s="1"/>
      <c r="J1" s="1"/>
      <c r="K1" s="1"/>
      <c r="L1" s="1"/>
    </row>
    <row r="2" spans="1:23" ht="35.25" customHeight="1" x14ac:dyDescent="0.25">
      <c r="A2" s="3" t="s">
        <v>285</v>
      </c>
      <c r="B2" s="3"/>
      <c r="C2" s="3"/>
      <c r="D2" s="3"/>
      <c r="E2" s="3"/>
      <c r="F2" s="3"/>
      <c r="G2" s="3"/>
      <c r="H2" s="3"/>
      <c r="I2" s="3"/>
      <c r="J2" s="3"/>
      <c r="K2" s="3"/>
      <c r="L2" s="3"/>
    </row>
    <row r="3" spans="1:23" ht="72.75" customHeight="1" x14ac:dyDescent="0.25">
      <c r="A3" s="4" t="s">
        <v>0</v>
      </c>
      <c r="B3" s="4" t="s">
        <v>1</v>
      </c>
      <c r="C3" s="4" t="s">
        <v>2</v>
      </c>
      <c r="D3" s="4" t="s">
        <v>183</v>
      </c>
      <c r="E3" s="4" t="s">
        <v>181</v>
      </c>
      <c r="F3" s="4" t="s">
        <v>184</v>
      </c>
      <c r="G3" s="4" t="s">
        <v>180</v>
      </c>
      <c r="H3" s="4" t="s">
        <v>190</v>
      </c>
      <c r="I3" s="4" t="s">
        <v>178</v>
      </c>
      <c r="J3" s="4" t="s">
        <v>3</v>
      </c>
      <c r="K3" s="4" t="s">
        <v>186</v>
      </c>
      <c r="L3" s="4" t="s">
        <v>4</v>
      </c>
    </row>
    <row r="4" spans="1:23" s="8" customFormat="1" ht="44.25" customHeight="1" x14ac:dyDescent="0.25">
      <c r="A4" s="5"/>
      <c r="B4" s="6" t="s">
        <v>188</v>
      </c>
      <c r="C4" s="6"/>
      <c r="D4" s="6"/>
      <c r="E4" s="6"/>
      <c r="F4" s="6"/>
      <c r="G4" s="6"/>
      <c r="H4" s="6"/>
      <c r="I4" s="6"/>
      <c r="J4" s="6"/>
      <c r="K4" s="6"/>
      <c r="L4" s="6"/>
      <c r="M4" s="7"/>
      <c r="N4" s="7"/>
      <c r="O4" s="7"/>
      <c r="P4" s="7"/>
      <c r="Q4" s="7"/>
      <c r="R4" s="7"/>
      <c r="S4" s="7"/>
      <c r="T4" s="7"/>
      <c r="U4" s="7"/>
      <c r="V4" s="7"/>
      <c r="W4" s="7"/>
    </row>
    <row r="5" spans="1:23" ht="83.25" customHeight="1" x14ac:dyDescent="0.25">
      <c r="A5" s="9">
        <v>1</v>
      </c>
      <c r="B5" s="9" t="s">
        <v>81</v>
      </c>
      <c r="C5" s="9" t="s">
        <v>82</v>
      </c>
      <c r="D5" s="9" t="s">
        <v>250</v>
      </c>
      <c r="E5" s="9" t="s">
        <v>193</v>
      </c>
      <c r="F5" s="9" t="s">
        <v>286</v>
      </c>
      <c r="G5" s="9" t="s">
        <v>191</v>
      </c>
      <c r="H5" s="9" t="s">
        <v>192</v>
      </c>
      <c r="I5" s="9" t="s">
        <v>91</v>
      </c>
      <c r="J5" s="9" t="s">
        <v>83</v>
      </c>
      <c r="K5" s="9" t="s">
        <v>26</v>
      </c>
      <c r="L5" s="9" t="s">
        <v>84</v>
      </c>
    </row>
    <row r="6" spans="1:23" ht="93" customHeight="1" x14ac:dyDescent="0.25">
      <c r="A6" s="9">
        <v>2</v>
      </c>
      <c r="B6" s="9" t="s">
        <v>85</v>
      </c>
      <c r="C6" s="9" t="s">
        <v>86</v>
      </c>
      <c r="D6" s="9" t="s">
        <v>251</v>
      </c>
      <c r="E6" s="9" t="s">
        <v>194</v>
      </c>
      <c r="F6" s="9" t="s">
        <v>287</v>
      </c>
      <c r="G6" s="9"/>
      <c r="H6" s="9"/>
      <c r="I6" s="9" t="s">
        <v>91</v>
      </c>
      <c r="J6" s="9" t="s">
        <v>83</v>
      </c>
      <c r="K6" s="9" t="s">
        <v>59</v>
      </c>
      <c r="L6" s="9" t="s">
        <v>84</v>
      </c>
    </row>
    <row r="7" spans="1:23" ht="96.75" customHeight="1" x14ac:dyDescent="0.25">
      <c r="A7" s="9">
        <v>3</v>
      </c>
      <c r="B7" s="9" t="s">
        <v>87</v>
      </c>
      <c r="C7" s="9" t="s">
        <v>88</v>
      </c>
      <c r="D7" s="9" t="s">
        <v>252</v>
      </c>
      <c r="E7" s="9" t="s">
        <v>195</v>
      </c>
      <c r="F7" s="9" t="s">
        <v>288</v>
      </c>
      <c r="G7" s="9"/>
      <c r="H7" s="9"/>
      <c r="I7" s="9" t="s">
        <v>91</v>
      </c>
      <c r="J7" s="9" t="s">
        <v>83</v>
      </c>
      <c r="K7" s="9" t="s">
        <v>59</v>
      </c>
      <c r="L7" s="9" t="s">
        <v>60</v>
      </c>
    </row>
    <row r="8" spans="1:23" ht="87" customHeight="1" x14ac:dyDescent="0.25">
      <c r="A8" s="9">
        <v>4</v>
      </c>
      <c r="B8" s="9" t="s">
        <v>89</v>
      </c>
      <c r="C8" s="9" t="s">
        <v>90</v>
      </c>
      <c r="D8" s="9" t="s">
        <v>253</v>
      </c>
      <c r="E8" s="9" t="s">
        <v>196</v>
      </c>
      <c r="F8" s="9" t="s">
        <v>289</v>
      </c>
      <c r="G8" s="9"/>
      <c r="H8" s="9"/>
      <c r="I8" s="9" t="s">
        <v>91</v>
      </c>
      <c r="J8" s="9" t="s">
        <v>56</v>
      </c>
      <c r="K8" s="9" t="s">
        <v>65</v>
      </c>
      <c r="L8" s="9" t="s">
        <v>60</v>
      </c>
    </row>
    <row r="9" spans="1:23" ht="116.25" x14ac:dyDescent="0.25">
      <c r="A9" s="9">
        <v>5</v>
      </c>
      <c r="B9" s="9" t="s">
        <v>92</v>
      </c>
      <c r="C9" s="9" t="s">
        <v>78</v>
      </c>
      <c r="D9" s="9" t="s">
        <v>254</v>
      </c>
      <c r="E9" s="9" t="s">
        <v>197</v>
      </c>
      <c r="F9" s="10">
        <v>11735.5</v>
      </c>
      <c r="G9" s="10"/>
      <c r="H9" s="10"/>
      <c r="I9" s="9" t="s">
        <v>91</v>
      </c>
      <c r="J9" s="9" t="s">
        <v>93</v>
      </c>
      <c r="K9" s="9" t="s">
        <v>94</v>
      </c>
      <c r="L9" s="9" t="s">
        <v>60</v>
      </c>
    </row>
    <row r="10" spans="1:23" ht="93" x14ac:dyDescent="0.25">
      <c r="A10" s="9">
        <v>6</v>
      </c>
      <c r="B10" s="9" t="s">
        <v>95</v>
      </c>
      <c r="C10" s="9" t="s">
        <v>86</v>
      </c>
      <c r="D10" s="9" t="s">
        <v>255</v>
      </c>
      <c r="E10" s="9" t="s">
        <v>198</v>
      </c>
      <c r="F10" s="9" t="s">
        <v>96</v>
      </c>
      <c r="G10" s="9"/>
      <c r="H10" s="9"/>
      <c r="I10" s="9" t="s">
        <v>91</v>
      </c>
      <c r="J10" s="9" t="s">
        <v>97</v>
      </c>
      <c r="K10" s="9" t="s">
        <v>98</v>
      </c>
      <c r="L10" s="9" t="s">
        <v>60</v>
      </c>
    </row>
    <row r="11" spans="1:23" ht="60" customHeight="1" x14ac:dyDescent="0.25">
      <c r="A11" s="9">
        <v>7</v>
      </c>
      <c r="B11" s="9" t="s">
        <v>99</v>
      </c>
      <c r="C11" s="9" t="s">
        <v>100</v>
      </c>
      <c r="D11" s="9" t="s">
        <v>256</v>
      </c>
      <c r="E11" s="9" t="s">
        <v>199</v>
      </c>
      <c r="F11" s="9" t="s">
        <v>101</v>
      </c>
      <c r="G11" s="9"/>
      <c r="H11" s="9"/>
      <c r="I11" s="9" t="s">
        <v>91</v>
      </c>
      <c r="J11" s="9" t="s">
        <v>93</v>
      </c>
      <c r="K11" s="9" t="s">
        <v>102</v>
      </c>
      <c r="L11" s="9" t="s">
        <v>60</v>
      </c>
    </row>
    <row r="12" spans="1:23" ht="139.5" x14ac:dyDescent="0.25">
      <c r="A12" s="9">
        <v>8</v>
      </c>
      <c r="B12" s="9" t="s">
        <v>103</v>
      </c>
      <c r="C12" s="9" t="s">
        <v>104</v>
      </c>
      <c r="D12" s="9" t="s">
        <v>105</v>
      </c>
      <c r="E12" s="9" t="s">
        <v>200</v>
      </c>
      <c r="F12" s="9" t="s">
        <v>106</v>
      </c>
      <c r="G12" s="9"/>
      <c r="H12" s="9"/>
      <c r="I12" s="9" t="s">
        <v>91</v>
      </c>
      <c r="J12" s="9" t="s">
        <v>93</v>
      </c>
      <c r="K12" s="9" t="s">
        <v>107</v>
      </c>
      <c r="L12" s="9" t="s">
        <v>60</v>
      </c>
    </row>
    <row r="13" spans="1:23" ht="58.5" customHeight="1" x14ac:dyDescent="0.25">
      <c r="A13" s="9">
        <v>9</v>
      </c>
      <c r="B13" s="9" t="s">
        <v>132</v>
      </c>
      <c r="C13" s="9" t="s">
        <v>44</v>
      </c>
      <c r="D13" s="9" t="s">
        <v>257</v>
      </c>
      <c r="E13" s="9">
        <v>800</v>
      </c>
      <c r="F13" s="11" t="s">
        <v>138</v>
      </c>
      <c r="G13" s="11"/>
      <c r="H13" s="11"/>
      <c r="I13" s="9" t="s">
        <v>91</v>
      </c>
      <c r="J13" s="9" t="s">
        <v>93</v>
      </c>
      <c r="K13" s="9" t="s">
        <v>133</v>
      </c>
      <c r="L13" s="9" t="s">
        <v>60</v>
      </c>
    </row>
    <row r="14" spans="1:23" ht="116.25" x14ac:dyDescent="0.25">
      <c r="A14" s="9">
        <v>10</v>
      </c>
      <c r="B14" s="9" t="s">
        <v>134</v>
      </c>
      <c r="C14" s="9" t="s">
        <v>135</v>
      </c>
      <c r="D14" s="9" t="s">
        <v>136</v>
      </c>
      <c r="E14" s="9"/>
      <c r="F14" s="9" t="s">
        <v>139</v>
      </c>
      <c r="G14" s="9"/>
      <c r="H14" s="9"/>
      <c r="I14" s="9" t="s">
        <v>91</v>
      </c>
      <c r="J14" s="9" t="s">
        <v>93</v>
      </c>
      <c r="K14" s="9" t="s">
        <v>137</v>
      </c>
      <c r="L14" s="9" t="s">
        <v>60</v>
      </c>
    </row>
    <row r="15" spans="1:23" ht="48.75" customHeight="1" x14ac:dyDescent="0.25">
      <c r="A15" s="12"/>
      <c r="B15" s="13" t="s">
        <v>187</v>
      </c>
      <c r="C15" s="13"/>
      <c r="D15" s="13"/>
      <c r="E15" s="13"/>
      <c r="F15" s="13"/>
      <c r="G15" s="13"/>
      <c r="H15" s="13"/>
      <c r="I15" s="13"/>
      <c r="J15" s="13"/>
      <c r="K15" s="13"/>
      <c r="L15" s="13"/>
    </row>
    <row r="16" spans="1:23" ht="85.5" customHeight="1" x14ac:dyDescent="0.25">
      <c r="A16" s="9">
        <v>11</v>
      </c>
      <c r="B16" s="9" t="s">
        <v>108</v>
      </c>
      <c r="C16" s="9" t="s">
        <v>109</v>
      </c>
      <c r="D16" s="9" t="s">
        <v>258</v>
      </c>
      <c r="E16" s="9" t="s">
        <v>201</v>
      </c>
      <c r="F16" s="9" t="s">
        <v>290</v>
      </c>
      <c r="G16" s="9" t="s">
        <v>202</v>
      </c>
      <c r="H16" s="9" t="s">
        <v>203</v>
      </c>
      <c r="I16" s="9" t="s">
        <v>110</v>
      </c>
      <c r="J16" s="9" t="s">
        <v>111</v>
      </c>
      <c r="K16" s="9" t="s">
        <v>57</v>
      </c>
      <c r="L16" s="9" t="s">
        <v>17</v>
      </c>
    </row>
    <row r="17" spans="1:12" ht="116.25" x14ac:dyDescent="0.25">
      <c r="A17" s="9">
        <v>12</v>
      </c>
      <c r="B17" s="9" t="s">
        <v>112</v>
      </c>
      <c r="C17" s="9" t="s">
        <v>113</v>
      </c>
      <c r="D17" s="9" t="s">
        <v>284</v>
      </c>
      <c r="E17" s="9" t="s">
        <v>204</v>
      </c>
      <c r="F17" s="9" t="s">
        <v>291</v>
      </c>
      <c r="G17" s="9" t="s">
        <v>205</v>
      </c>
      <c r="H17" s="9"/>
      <c r="I17" s="9" t="s">
        <v>110</v>
      </c>
      <c r="J17" s="9" t="s">
        <v>114</v>
      </c>
      <c r="K17" s="9" t="s">
        <v>65</v>
      </c>
      <c r="L17" s="9" t="s">
        <v>17</v>
      </c>
    </row>
    <row r="18" spans="1:12" ht="94.5" customHeight="1" x14ac:dyDescent="0.25">
      <c r="A18" s="9">
        <v>13</v>
      </c>
      <c r="B18" s="9" t="s">
        <v>216</v>
      </c>
      <c r="C18" s="9" t="s">
        <v>217</v>
      </c>
      <c r="D18" s="9" t="s">
        <v>259</v>
      </c>
      <c r="E18" s="9" t="s">
        <v>218</v>
      </c>
      <c r="F18" s="9" t="s">
        <v>219</v>
      </c>
      <c r="G18" s="9" t="s">
        <v>222</v>
      </c>
      <c r="H18" s="9" t="s">
        <v>245</v>
      </c>
      <c r="I18" s="9" t="s">
        <v>110</v>
      </c>
      <c r="J18" s="9" t="s">
        <v>111</v>
      </c>
      <c r="K18" s="9" t="s">
        <v>220</v>
      </c>
      <c r="L18" s="9" t="s">
        <v>17</v>
      </c>
    </row>
    <row r="19" spans="1:12" ht="84.75" customHeight="1" x14ac:dyDescent="0.25">
      <c r="A19" s="9">
        <v>14</v>
      </c>
      <c r="B19" s="9" t="s">
        <v>12</v>
      </c>
      <c r="C19" s="9" t="s">
        <v>13</v>
      </c>
      <c r="D19" s="9" t="s">
        <v>260</v>
      </c>
      <c r="E19" s="9" t="s">
        <v>215</v>
      </c>
      <c r="F19" s="9" t="s">
        <v>292</v>
      </c>
      <c r="G19" s="9" t="s">
        <v>223</v>
      </c>
      <c r="H19" s="9"/>
      <c r="I19" s="9" t="s">
        <v>14</v>
      </c>
      <c r="J19" s="9" t="s">
        <v>15</v>
      </c>
      <c r="K19" s="9" t="s">
        <v>16</v>
      </c>
      <c r="L19" s="9" t="s">
        <v>17</v>
      </c>
    </row>
    <row r="20" spans="1:12" ht="116.25" x14ac:dyDescent="0.25">
      <c r="A20" s="9">
        <v>15</v>
      </c>
      <c r="B20" s="9" t="s">
        <v>214</v>
      </c>
      <c r="C20" s="9" t="s">
        <v>115</v>
      </c>
      <c r="D20" s="9" t="s">
        <v>261</v>
      </c>
      <c r="E20" s="9" t="s">
        <v>206</v>
      </c>
      <c r="F20" s="9" t="s">
        <v>293</v>
      </c>
      <c r="G20" s="9" t="s">
        <v>213</v>
      </c>
      <c r="H20" s="9" t="s">
        <v>249</v>
      </c>
      <c r="I20" s="9" t="s">
        <v>110</v>
      </c>
      <c r="J20" s="9" t="s">
        <v>114</v>
      </c>
      <c r="K20" s="9" t="s">
        <v>26</v>
      </c>
      <c r="L20" s="9" t="s">
        <v>17</v>
      </c>
    </row>
    <row r="21" spans="1:12" ht="139.5" x14ac:dyDescent="0.25">
      <c r="A21" s="9">
        <v>16</v>
      </c>
      <c r="B21" s="9" t="s">
        <v>116</v>
      </c>
      <c r="C21" s="9" t="s">
        <v>78</v>
      </c>
      <c r="D21" s="9" t="s">
        <v>262</v>
      </c>
      <c r="E21" s="9" t="s">
        <v>208</v>
      </c>
      <c r="F21" s="9" t="s">
        <v>294</v>
      </c>
      <c r="G21" s="9" t="s">
        <v>207</v>
      </c>
      <c r="H21" s="9" t="s">
        <v>248</v>
      </c>
      <c r="I21" s="9" t="s">
        <v>110</v>
      </c>
      <c r="J21" s="9" t="s">
        <v>15</v>
      </c>
      <c r="K21" s="9" t="s">
        <v>117</v>
      </c>
      <c r="L21" s="9" t="s">
        <v>118</v>
      </c>
    </row>
    <row r="22" spans="1:12" ht="139.5" x14ac:dyDescent="0.25">
      <c r="A22" s="9">
        <v>17</v>
      </c>
      <c r="B22" s="9" t="s">
        <v>126</v>
      </c>
      <c r="C22" s="9" t="s">
        <v>127</v>
      </c>
      <c r="D22" s="9" t="s">
        <v>263</v>
      </c>
      <c r="E22" s="9" t="s">
        <v>209</v>
      </c>
      <c r="F22" s="9" t="s">
        <v>295</v>
      </c>
      <c r="G22" s="9" t="s">
        <v>210</v>
      </c>
      <c r="H22" s="9"/>
      <c r="I22" s="9" t="s">
        <v>124</v>
      </c>
      <c r="J22" s="9" t="s">
        <v>56</v>
      </c>
      <c r="K22" s="9" t="s">
        <v>128</v>
      </c>
      <c r="L22" s="9" t="s">
        <v>84</v>
      </c>
    </row>
    <row r="23" spans="1:12" ht="104.25" customHeight="1" x14ac:dyDescent="0.25">
      <c r="A23" s="9">
        <v>18</v>
      </c>
      <c r="B23" s="9" t="s">
        <v>119</v>
      </c>
      <c r="C23" s="9" t="s">
        <v>120</v>
      </c>
      <c r="D23" s="9" t="s">
        <v>264</v>
      </c>
      <c r="E23" s="9" t="s">
        <v>211</v>
      </c>
      <c r="F23" s="9" t="s">
        <v>296</v>
      </c>
      <c r="G23" s="9" t="s">
        <v>212</v>
      </c>
      <c r="H23" s="9"/>
      <c r="I23" s="9" t="s">
        <v>121</v>
      </c>
      <c r="J23" s="9" t="s">
        <v>25</v>
      </c>
      <c r="K23" s="9" t="s">
        <v>32</v>
      </c>
      <c r="L23" s="9" t="s">
        <v>11</v>
      </c>
    </row>
    <row r="24" spans="1:12" ht="116.25" x14ac:dyDescent="0.25">
      <c r="A24" s="9">
        <v>19</v>
      </c>
      <c r="B24" s="9" t="s">
        <v>122</v>
      </c>
      <c r="C24" s="9" t="s">
        <v>123</v>
      </c>
      <c r="D24" s="9" t="s">
        <v>265</v>
      </c>
      <c r="E24" s="9" t="s">
        <v>209</v>
      </c>
      <c r="F24" s="10">
        <v>7071.4</v>
      </c>
      <c r="G24" s="10"/>
      <c r="H24" s="10"/>
      <c r="I24" s="9" t="s">
        <v>124</v>
      </c>
      <c r="J24" s="9" t="s">
        <v>93</v>
      </c>
      <c r="K24" s="9" t="s">
        <v>125</v>
      </c>
      <c r="L24" s="9" t="s">
        <v>60</v>
      </c>
    </row>
    <row r="25" spans="1:12" ht="186" x14ac:dyDescent="0.25">
      <c r="A25" s="9">
        <v>20</v>
      </c>
      <c r="B25" s="9" t="s">
        <v>225</v>
      </c>
      <c r="C25" s="9" t="s">
        <v>129</v>
      </c>
      <c r="D25" s="9" t="s">
        <v>266</v>
      </c>
      <c r="E25" s="9" t="s">
        <v>224</v>
      </c>
      <c r="F25" s="9" t="s">
        <v>297</v>
      </c>
      <c r="G25" s="9" t="s">
        <v>221</v>
      </c>
      <c r="H25" s="9"/>
      <c r="I25" s="9" t="s">
        <v>130</v>
      </c>
      <c r="J25" s="9" t="s">
        <v>131</v>
      </c>
      <c r="K25" s="9" t="s">
        <v>144</v>
      </c>
      <c r="L25" s="9" t="s">
        <v>60</v>
      </c>
    </row>
    <row r="26" spans="1:12" ht="186" x14ac:dyDescent="0.25">
      <c r="A26" s="9">
        <v>21</v>
      </c>
      <c r="B26" s="9" t="s">
        <v>140</v>
      </c>
      <c r="C26" s="9" t="s">
        <v>141</v>
      </c>
      <c r="D26" s="9" t="s">
        <v>267</v>
      </c>
      <c r="E26" s="9"/>
      <c r="F26" s="9" t="s">
        <v>142</v>
      </c>
      <c r="G26" s="9"/>
      <c r="H26" s="9"/>
      <c r="I26" s="9" t="s">
        <v>143</v>
      </c>
      <c r="J26" s="9" t="s">
        <v>93</v>
      </c>
      <c r="K26" s="9" t="s">
        <v>151</v>
      </c>
      <c r="L26" s="9" t="s">
        <v>60</v>
      </c>
    </row>
    <row r="27" spans="1:12" ht="87.75" customHeight="1" x14ac:dyDescent="0.25">
      <c r="A27" s="9">
        <v>22</v>
      </c>
      <c r="B27" s="9" t="s">
        <v>147</v>
      </c>
      <c r="C27" s="9" t="s">
        <v>146</v>
      </c>
      <c r="D27" s="9" t="s">
        <v>268</v>
      </c>
      <c r="E27" s="9" t="s">
        <v>226</v>
      </c>
      <c r="F27" s="9" t="s">
        <v>145</v>
      </c>
      <c r="G27" s="9" t="s">
        <v>227</v>
      </c>
      <c r="H27" s="9"/>
      <c r="I27" s="9" t="s">
        <v>148</v>
      </c>
      <c r="J27" s="9" t="s">
        <v>149</v>
      </c>
      <c r="K27" s="9" t="s">
        <v>150</v>
      </c>
      <c r="L27" s="9" t="s">
        <v>60</v>
      </c>
    </row>
    <row r="28" spans="1:12" ht="46.5" customHeight="1" x14ac:dyDescent="0.25">
      <c r="A28" s="5"/>
      <c r="B28" s="14" t="s">
        <v>185</v>
      </c>
      <c r="C28" s="15"/>
      <c r="D28" s="15"/>
      <c r="E28" s="15"/>
      <c r="F28" s="15"/>
      <c r="G28" s="15"/>
      <c r="H28" s="15"/>
      <c r="I28" s="15"/>
      <c r="J28" s="15"/>
      <c r="K28" s="15"/>
      <c r="L28" s="16"/>
    </row>
    <row r="29" spans="1:12" ht="45.75" customHeight="1" x14ac:dyDescent="0.25">
      <c r="A29" s="17">
        <v>23</v>
      </c>
      <c r="B29" s="18" t="s">
        <v>77</v>
      </c>
      <c r="C29" s="18" t="s">
        <v>78</v>
      </c>
      <c r="D29" s="18" t="s">
        <v>269</v>
      </c>
      <c r="E29" s="9" t="s">
        <v>230</v>
      </c>
      <c r="F29" s="18">
        <v>113.1</v>
      </c>
      <c r="G29" s="9"/>
      <c r="H29" s="9"/>
      <c r="I29" s="18" t="s">
        <v>152</v>
      </c>
      <c r="J29" s="18" t="s">
        <v>154</v>
      </c>
      <c r="K29" s="9" t="s">
        <v>157</v>
      </c>
      <c r="L29" s="9" t="s">
        <v>79</v>
      </c>
    </row>
    <row r="30" spans="1:12" ht="72" customHeight="1" x14ac:dyDescent="0.25">
      <c r="A30" s="19"/>
      <c r="B30" s="18"/>
      <c r="C30" s="18"/>
      <c r="D30" s="18"/>
      <c r="E30" s="9" t="s">
        <v>229</v>
      </c>
      <c r="F30" s="18"/>
      <c r="G30" s="9" t="s">
        <v>228</v>
      </c>
      <c r="H30" s="9"/>
      <c r="I30" s="18"/>
      <c r="J30" s="18"/>
      <c r="K30" s="9" t="s">
        <v>57</v>
      </c>
      <c r="L30" s="9" t="s">
        <v>80</v>
      </c>
    </row>
    <row r="31" spans="1:12" ht="117" customHeight="1" x14ac:dyDescent="0.25">
      <c r="A31" s="9">
        <v>24</v>
      </c>
      <c r="B31" s="9" t="s">
        <v>45</v>
      </c>
      <c r="C31" s="9" t="s">
        <v>46</v>
      </c>
      <c r="D31" s="9" t="s">
        <v>270</v>
      </c>
      <c r="E31" s="9" t="s">
        <v>232</v>
      </c>
      <c r="F31" s="9" t="s">
        <v>47</v>
      </c>
      <c r="G31" s="9" t="s">
        <v>231</v>
      </c>
      <c r="H31" s="9"/>
      <c r="I31" s="9" t="s">
        <v>48</v>
      </c>
      <c r="J31" s="9" t="s">
        <v>49</v>
      </c>
      <c r="K31" s="9" t="s">
        <v>50</v>
      </c>
      <c r="L31" s="9" t="s">
        <v>51</v>
      </c>
    </row>
    <row r="32" spans="1:12" ht="78" customHeight="1" x14ac:dyDescent="0.25">
      <c r="A32" s="9">
        <v>25</v>
      </c>
      <c r="B32" s="9" t="s">
        <v>39</v>
      </c>
      <c r="C32" s="9" t="s">
        <v>40</v>
      </c>
      <c r="D32" s="9" t="s">
        <v>271</v>
      </c>
      <c r="E32" s="9"/>
      <c r="F32" s="9" t="s">
        <v>298</v>
      </c>
      <c r="G32" s="9"/>
      <c r="H32" s="9"/>
      <c r="I32" s="9" t="s">
        <v>153</v>
      </c>
      <c r="J32" s="9" t="s">
        <v>41</v>
      </c>
      <c r="K32" s="9" t="s">
        <v>42</v>
      </c>
      <c r="L32" s="9" t="s">
        <v>43</v>
      </c>
    </row>
    <row r="33" spans="1:12" ht="162.75" x14ac:dyDescent="0.25">
      <c r="A33" s="9">
        <v>26</v>
      </c>
      <c r="B33" s="9" t="s">
        <v>72</v>
      </c>
      <c r="C33" s="9" t="s">
        <v>73</v>
      </c>
      <c r="D33" s="9" t="s">
        <v>272</v>
      </c>
      <c r="E33" s="9"/>
      <c r="F33" s="9" t="s">
        <v>74</v>
      </c>
      <c r="G33" s="9"/>
      <c r="H33" s="9"/>
      <c r="I33" s="9" t="s">
        <v>75</v>
      </c>
      <c r="J33" s="9" t="s">
        <v>76</v>
      </c>
      <c r="K33" s="9" t="s">
        <v>162</v>
      </c>
      <c r="L33" s="9" t="s">
        <v>60</v>
      </c>
    </row>
    <row r="34" spans="1:12" ht="154.5" customHeight="1" x14ac:dyDescent="0.25">
      <c r="A34" s="9">
        <v>27</v>
      </c>
      <c r="B34" s="9" t="s">
        <v>155</v>
      </c>
      <c r="C34" s="9" t="s">
        <v>158</v>
      </c>
      <c r="D34" s="9" t="s">
        <v>273</v>
      </c>
      <c r="E34" s="9"/>
      <c r="F34" s="9" t="s">
        <v>177</v>
      </c>
      <c r="G34" s="9"/>
      <c r="H34" s="9"/>
      <c r="I34" s="9" t="s">
        <v>159</v>
      </c>
      <c r="J34" s="9" t="s">
        <v>160</v>
      </c>
      <c r="K34" s="9" t="s">
        <v>161</v>
      </c>
      <c r="L34" s="9" t="s">
        <v>60</v>
      </c>
    </row>
    <row r="35" spans="1:12" ht="116.25" x14ac:dyDescent="0.25">
      <c r="A35" s="9">
        <v>28</v>
      </c>
      <c r="B35" s="9" t="s">
        <v>156</v>
      </c>
      <c r="C35" s="9" t="s">
        <v>163</v>
      </c>
      <c r="D35" s="9" t="s">
        <v>274</v>
      </c>
      <c r="E35" s="9"/>
      <c r="F35" s="9" t="s">
        <v>165</v>
      </c>
      <c r="G35" s="9"/>
      <c r="H35" s="9"/>
      <c r="I35" s="9" t="s">
        <v>166</v>
      </c>
      <c r="J35" s="9" t="s">
        <v>93</v>
      </c>
      <c r="K35" s="9" t="s">
        <v>167</v>
      </c>
      <c r="L35" s="9" t="s">
        <v>60</v>
      </c>
    </row>
    <row r="36" spans="1:12" ht="162.75" x14ac:dyDescent="0.25">
      <c r="A36" s="9">
        <f>A35+1</f>
        <v>29</v>
      </c>
      <c r="B36" s="9" t="s">
        <v>168</v>
      </c>
      <c r="C36" s="9" t="s">
        <v>169</v>
      </c>
      <c r="D36" s="9" t="s">
        <v>164</v>
      </c>
      <c r="E36" s="9"/>
      <c r="F36" s="9" t="s">
        <v>170</v>
      </c>
      <c r="G36" s="9"/>
      <c r="H36" s="9"/>
      <c r="I36" s="9" t="s">
        <v>171</v>
      </c>
      <c r="J36" s="9" t="s">
        <v>93</v>
      </c>
      <c r="K36" s="9" t="s">
        <v>172</v>
      </c>
      <c r="L36" s="9" t="s">
        <v>60</v>
      </c>
    </row>
    <row r="37" spans="1:12" ht="111" customHeight="1" x14ac:dyDescent="0.25">
      <c r="A37" s="5"/>
      <c r="B37" s="14" t="s">
        <v>189</v>
      </c>
      <c r="C37" s="15"/>
      <c r="D37" s="15"/>
      <c r="E37" s="15"/>
      <c r="F37" s="15"/>
      <c r="G37" s="15"/>
      <c r="H37" s="15"/>
      <c r="I37" s="15"/>
      <c r="J37" s="15"/>
      <c r="K37" s="15"/>
      <c r="L37" s="16"/>
    </row>
    <row r="38" spans="1:12" ht="116.25" customHeight="1" x14ac:dyDescent="0.25">
      <c r="A38" s="9">
        <v>32</v>
      </c>
      <c r="B38" s="9" t="s">
        <v>52</v>
      </c>
      <c r="C38" s="9" t="s">
        <v>53</v>
      </c>
      <c r="D38" s="9" t="s">
        <v>275</v>
      </c>
      <c r="E38" s="9" t="s">
        <v>233</v>
      </c>
      <c r="F38" s="9" t="s">
        <v>54</v>
      </c>
      <c r="G38" s="9"/>
      <c r="H38" s="9"/>
      <c r="I38" s="9" t="s">
        <v>55</v>
      </c>
      <c r="J38" s="9" t="s">
        <v>38</v>
      </c>
      <c r="K38" s="9" t="s">
        <v>38</v>
      </c>
      <c r="L38" s="9" t="s">
        <v>17</v>
      </c>
    </row>
    <row r="39" spans="1:12" ht="105.75" customHeight="1" x14ac:dyDescent="0.25">
      <c r="A39" s="9">
        <f>A38+1</f>
        <v>33</v>
      </c>
      <c r="B39" s="9" t="s">
        <v>62</v>
      </c>
      <c r="C39" s="9" t="s">
        <v>63</v>
      </c>
      <c r="D39" s="9" t="s">
        <v>276</v>
      </c>
      <c r="E39" s="9" t="s">
        <v>234</v>
      </c>
      <c r="F39" s="9" t="s">
        <v>64</v>
      </c>
      <c r="G39" s="9" t="s">
        <v>236</v>
      </c>
      <c r="H39" s="9"/>
      <c r="I39" s="9" t="s">
        <v>61</v>
      </c>
      <c r="J39" s="9" t="s">
        <v>58</v>
      </c>
      <c r="K39" s="9" t="s">
        <v>65</v>
      </c>
      <c r="L39" s="9" t="s">
        <v>175</v>
      </c>
    </row>
    <row r="40" spans="1:12" ht="93.75" customHeight="1" x14ac:dyDescent="0.25">
      <c r="A40" s="9">
        <f t="shared" ref="A40:A47" si="0">A39+1</f>
        <v>34</v>
      </c>
      <c r="B40" s="9" t="s">
        <v>66</v>
      </c>
      <c r="C40" s="9" t="s">
        <v>63</v>
      </c>
      <c r="D40" s="9" t="s">
        <v>277</v>
      </c>
      <c r="E40" s="9" t="s">
        <v>235</v>
      </c>
      <c r="F40" s="9" t="s">
        <v>67</v>
      </c>
      <c r="G40" s="9" t="s">
        <v>237</v>
      </c>
      <c r="H40" s="9"/>
      <c r="I40" s="9" t="s">
        <v>68</v>
      </c>
      <c r="J40" s="9" t="s">
        <v>58</v>
      </c>
      <c r="K40" s="9" t="s">
        <v>65</v>
      </c>
      <c r="L40" s="9" t="s">
        <v>69</v>
      </c>
    </row>
    <row r="41" spans="1:12" ht="119.25" customHeight="1" x14ac:dyDescent="0.25">
      <c r="A41" s="9">
        <f t="shared" si="0"/>
        <v>35</v>
      </c>
      <c r="B41" s="9" t="s">
        <v>34</v>
      </c>
      <c r="C41" s="9" t="s">
        <v>35</v>
      </c>
      <c r="D41" s="9" t="s">
        <v>278</v>
      </c>
      <c r="E41" s="9"/>
      <c r="F41" s="9" t="s">
        <v>36</v>
      </c>
      <c r="G41" s="9"/>
      <c r="H41" s="9"/>
      <c r="I41" s="9" t="s">
        <v>37</v>
      </c>
      <c r="J41" s="9" t="s">
        <v>38</v>
      </c>
      <c r="K41" s="9"/>
      <c r="L41" s="9" t="s">
        <v>17</v>
      </c>
    </row>
    <row r="42" spans="1:12" ht="262.5" customHeight="1" x14ac:dyDescent="0.25">
      <c r="A42" s="9">
        <f t="shared" si="0"/>
        <v>36</v>
      </c>
      <c r="B42" s="9" t="s">
        <v>5</v>
      </c>
      <c r="C42" s="9" t="s">
        <v>6</v>
      </c>
      <c r="D42" s="9" t="s">
        <v>279</v>
      </c>
      <c r="E42" s="9"/>
      <c r="F42" s="9" t="s">
        <v>7</v>
      </c>
      <c r="G42" s="9"/>
      <c r="H42" s="9"/>
      <c r="I42" s="9" t="s">
        <v>8</v>
      </c>
      <c r="J42" s="9" t="s">
        <v>9</v>
      </c>
      <c r="K42" s="9" t="s">
        <v>10</v>
      </c>
      <c r="L42" s="9" t="s">
        <v>11</v>
      </c>
    </row>
    <row r="43" spans="1:12" ht="123" customHeight="1" x14ac:dyDescent="0.25">
      <c r="A43" s="9">
        <f t="shared" si="0"/>
        <v>37</v>
      </c>
      <c r="B43" s="9" t="s">
        <v>70</v>
      </c>
      <c r="C43" s="9" t="s">
        <v>63</v>
      </c>
      <c r="D43" s="9" t="s">
        <v>280</v>
      </c>
      <c r="E43" s="9" t="s">
        <v>239</v>
      </c>
      <c r="F43" s="9">
        <v>45.94</v>
      </c>
      <c r="G43" s="9" t="s">
        <v>238</v>
      </c>
      <c r="H43" s="9"/>
      <c r="I43" s="9" t="s">
        <v>71</v>
      </c>
      <c r="J43" s="9" t="s">
        <v>58</v>
      </c>
      <c r="K43" s="9" t="s">
        <v>174</v>
      </c>
      <c r="L43" s="9" t="s">
        <v>173</v>
      </c>
    </row>
    <row r="44" spans="1:12" ht="49.5" customHeight="1" x14ac:dyDescent="0.25">
      <c r="A44" s="20"/>
      <c r="B44" s="14" t="s">
        <v>182</v>
      </c>
      <c r="C44" s="15"/>
      <c r="D44" s="15"/>
      <c r="E44" s="15"/>
      <c r="F44" s="15"/>
      <c r="G44" s="15"/>
      <c r="H44" s="15"/>
      <c r="I44" s="15"/>
      <c r="J44" s="15"/>
      <c r="K44" s="15"/>
      <c r="L44" s="16"/>
    </row>
    <row r="45" spans="1:12" ht="46.5" customHeight="1" x14ac:dyDescent="0.25">
      <c r="A45" s="9">
        <v>38</v>
      </c>
      <c r="B45" s="9" t="s">
        <v>29</v>
      </c>
      <c r="C45" s="9" t="s">
        <v>30</v>
      </c>
      <c r="D45" s="9" t="s">
        <v>281</v>
      </c>
      <c r="E45" s="9" t="s">
        <v>240</v>
      </c>
      <c r="F45" s="9" t="s">
        <v>299</v>
      </c>
      <c r="G45" s="9" t="s">
        <v>241</v>
      </c>
      <c r="H45" s="9"/>
      <c r="I45" s="9" t="s">
        <v>24</v>
      </c>
      <c r="J45" s="9" t="s">
        <v>31</v>
      </c>
      <c r="K45" s="9" t="s">
        <v>176</v>
      </c>
      <c r="L45" s="9" t="s">
        <v>33</v>
      </c>
    </row>
    <row r="46" spans="1:12" ht="112.5" customHeight="1" x14ac:dyDescent="0.25">
      <c r="A46" s="9">
        <v>39</v>
      </c>
      <c r="B46" s="9" t="s">
        <v>18</v>
      </c>
      <c r="C46" s="9" t="s">
        <v>19</v>
      </c>
      <c r="D46" s="9" t="s">
        <v>282</v>
      </c>
      <c r="E46" s="9" t="s">
        <v>242</v>
      </c>
      <c r="F46" s="9" t="s">
        <v>300</v>
      </c>
      <c r="G46" s="9" t="s">
        <v>243</v>
      </c>
      <c r="H46" s="9" t="s">
        <v>246</v>
      </c>
      <c r="I46" s="9" t="s">
        <v>20</v>
      </c>
      <c r="J46" s="9" t="s">
        <v>21</v>
      </c>
      <c r="K46" s="9" t="s">
        <v>22</v>
      </c>
      <c r="L46" s="9" t="s">
        <v>23</v>
      </c>
    </row>
    <row r="47" spans="1:12" ht="114" customHeight="1" x14ac:dyDescent="0.25">
      <c r="A47" s="9">
        <f t="shared" si="0"/>
        <v>40</v>
      </c>
      <c r="B47" s="9" t="s">
        <v>27</v>
      </c>
      <c r="C47" s="9" t="s">
        <v>28</v>
      </c>
      <c r="D47" s="9" t="s">
        <v>283</v>
      </c>
      <c r="E47" s="9" t="s">
        <v>242</v>
      </c>
      <c r="F47" s="9" t="s">
        <v>301</v>
      </c>
      <c r="G47" s="9" t="s">
        <v>244</v>
      </c>
      <c r="H47" s="9" t="s">
        <v>247</v>
      </c>
      <c r="I47" s="9" t="s">
        <v>20</v>
      </c>
      <c r="J47" s="9" t="s">
        <v>21</v>
      </c>
      <c r="K47" s="9" t="s">
        <v>22</v>
      </c>
      <c r="L47" s="9" t="s">
        <v>23</v>
      </c>
    </row>
    <row r="48" spans="1:12" ht="171.75" customHeight="1" x14ac:dyDescent="0.25"/>
    <row r="49" spans="1:12" ht="72" customHeight="1" x14ac:dyDescent="0.25">
      <c r="A49" s="21"/>
      <c r="B49" s="21"/>
      <c r="C49" s="21"/>
      <c r="D49" s="21"/>
      <c r="E49" s="21"/>
      <c r="F49" s="21"/>
      <c r="G49" s="21"/>
      <c r="H49" s="21"/>
      <c r="I49" s="21"/>
      <c r="J49" s="21"/>
      <c r="K49" s="21"/>
      <c r="L49" s="21"/>
    </row>
    <row r="51" spans="1:12" s="21" customFormat="1" ht="78.75" customHeight="1" x14ac:dyDescent="0.25">
      <c r="A51" s="2"/>
      <c r="B51" s="2"/>
      <c r="C51" s="2"/>
      <c r="D51" s="2"/>
      <c r="E51" s="2"/>
      <c r="F51" s="2"/>
      <c r="G51" s="2"/>
      <c r="H51" s="2"/>
      <c r="I51" s="2"/>
      <c r="J51" s="2"/>
      <c r="K51" s="2"/>
      <c r="L51" s="2"/>
    </row>
    <row r="52" spans="1:12" ht="120" customHeight="1" x14ac:dyDescent="0.25">
      <c r="A52" s="22"/>
      <c r="B52" s="22"/>
      <c r="C52" s="22"/>
      <c r="D52" s="22"/>
      <c r="E52" s="22"/>
      <c r="F52" s="22"/>
      <c r="G52" s="22"/>
      <c r="H52" s="22"/>
      <c r="I52" s="22"/>
      <c r="J52" s="22"/>
      <c r="K52" s="22"/>
      <c r="L52" s="22"/>
    </row>
    <row r="53" spans="1:12" s="21" customFormat="1" ht="47.25" customHeight="1" x14ac:dyDescent="0.25">
      <c r="A53" s="22"/>
      <c r="B53" s="22"/>
      <c r="C53" s="22"/>
      <c r="D53" s="22"/>
      <c r="E53" s="22"/>
      <c r="F53" s="22"/>
      <c r="G53" s="22"/>
      <c r="H53" s="22"/>
      <c r="I53" s="22"/>
      <c r="J53" s="22"/>
      <c r="K53" s="22"/>
      <c r="L53" s="22"/>
    </row>
    <row r="54" spans="1:12" ht="129" customHeight="1" x14ac:dyDescent="0.25">
      <c r="A54" s="22"/>
      <c r="B54" s="22"/>
      <c r="C54" s="22"/>
      <c r="D54" s="22"/>
      <c r="E54" s="22"/>
      <c r="F54" s="22"/>
      <c r="G54" s="22"/>
      <c r="H54" s="22"/>
      <c r="I54" s="22"/>
      <c r="J54" s="22"/>
      <c r="K54" s="22"/>
      <c r="L54" s="22"/>
    </row>
    <row r="55" spans="1:12" ht="123" customHeight="1" x14ac:dyDescent="0.25">
      <c r="A55" s="22"/>
      <c r="B55" s="22"/>
      <c r="C55" s="22"/>
      <c r="D55" s="22"/>
      <c r="E55" s="22"/>
      <c r="F55" s="22"/>
      <c r="G55" s="22"/>
      <c r="H55" s="22"/>
      <c r="I55" s="22"/>
      <c r="J55" s="22"/>
      <c r="K55" s="22"/>
      <c r="L55" s="22"/>
    </row>
    <row r="59" spans="1:12" ht="15.75" customHeight="1" x14ac:dyDescent="0.25"/>
  </sheetData>
  <mergeCells count="14">
    <mergeCell ref="B44:L44"/>
    <mergeCell ref="B37:L37"/>
    <mergeCell ref="A1:L1"/>
    <mergeCell ref="A2:L2"/>
    <mergeCell ref="B4:L4"/>
    <mergeCell ref="A29:A30"/>
    <mergeCell ref="B28:L28"/>
    <mergeCell ref="B29:B30"/>
    <mergeCell ref="C29:C30"/>
    <mergeCell ref="D29:D30"/>
    <mergeCell ref="F29:F30"/>
    <mergeCell ref="I29:I30"/>
    <mergeCell ref="B15:L15"/>
    <mergeCell ref="J29:J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DANH MỤC DA</vt:lpstr>
      <vt:lpstr>Sheet2</vt:lpstr>
      <vt:lpstr>Sheet3</vt:lpstr>
      <vt:lpstr>'DANH MỤC DA'!dieu_55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VU_QLN</dc:creator>
  <cp:lastModifiedBy>Admin</cp:lastModifiedBy>
  <dcterms:created xsi:type="dcterms:W3CDTF">2020-09-15T04:23:13Z</dcterms:created>
  <dcterms:modified xsi:type="dcterms:W3CDTF">2021-05-13T18:09:09Z</dcterms:modified>
</cp:coreProperties>
</file>